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<sst xmlns="http://schemas.openxmlformats.org/spreadsheetml/2006/main" count="76" uniqueCount="76">
  <si>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</si>
  <si>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</si>
  <si>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</si>
  <si>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</si>
  <si>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</si>
  <si>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</si>
  <si>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</si>
  <si>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</si>
  <si>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</si>
  <si>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</si>
  <si>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</si>
  <si>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</si>
  <si>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</si>
  <si>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</si>
  <si>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</si>
  <si>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</si>
  <si>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</si>
  <si>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</si>
  <si>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</si>
  <si>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</si>
  <si>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</si>
  <si>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</si>
  <si>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</si>
  <si>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</si>
  <si>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01/08/2019</t>
  </si>
  <si>
    <t>31/08/2019</t>
  </si>
  <si>
    <t>jul19</t>
  </si>
  <si>
    <t>524.629 kWh</t>
  </si>
  <si>
    <t>jun19</t>
  </si>
  <si>
    <t>417.946 kWh</t>
  </si>
  <si>
    <t>may19</t>
  </si>
  <si>
    <t>519.803 kWh</t>
  </si>
  <si>
    <t>abr19</t>
  </si>
  <si>
    <t>483.786 kWh</t>
  </si>
  <si>
    <t>mar19</t>
  </si>
  <si>
    <t>617.657 kWh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</si>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</sst>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11.599</v>
      </c>
      <c r="E12" s="47">
        <v>10.446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11.696999999999999</v>
      </c>
      <c r="E13" s="47">
        <v>10.538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11.833</v>
      </c>
      <c r="E14" s="47">
        <v>10.664999999999999</v>
      </c>
      <c r="F14" s="47">
        <v>0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0</v>
      </c>
      <c r="D15" s="47">
        <v>11.840999999999999</v>
      </c>
      <c r="E15" s="47">
        <v>10.672000000000001</v>
      </c>
      <c r="F15" s="47">
        <v>0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0</v>
      </c>
      <c r="D16" s="47">
        <v>11.808</v>
      </c>
      <c r="E16" s="47">
        <v>10.641</v>
      </c>
      <c r="F16" s="47">
        <v>0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11.743</v>
      </c>
      <c r="E17" s="47">
        <v>10.58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0</v>
      </c>
      <c r="C18" s="49">
        <v>0</v>
      </c>
      <c r="D18" s="47">
        <v>11.657</v>
      </c>
      <c r="E18" s="47">
        <v>10.5</v>
      </c>
      <c r="F18" s="47">
        <v>0</v>
      </c>
      <c r="G18" s="51">
        <v>0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0</v>
      </c>
      <c r="C19" s="49">
        <v>0</v>
      </c>
      <c r="D19" s="47">
        <v>11.654</v>
      </c>
      <c r="E19" s="47">
        <v>10.497999999999999</v>
      </c>
      <c r="F19" s="47">
        <v>0</v>
      </c>
      <c r="G19" s="51">
        <v>0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11.641999999999999</v>
      </c>
      <c r="E20" s="47">
        <v>10.486000000000001</v>
      </c>
      <c r="F20" s="47">
        <v>0</v>
      </c>
      <c r="G20" s="51">
        <v>0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0</v>
      </c>
      <c r="D21" s="47">
        <v>11.631</v>
      </c>
      <c r="E21" s="47">
        <v>10.477</v>
      </c>
      <c r="F21" s="47">
        <v>0</v>
      </c>
      <c r="G21" s="51">
        <v>0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0</v>
      </c>
      <c r="C22" s="49">
        <v>0</v>
      </c>
      <c r="D22" s="47">
        <v>11.625</v>
      </c>
      <c r="E22" s="47">
        <v>10.47</v>
      </c>
      <c r="F22" s="47">
        <v>0</v>
      </c>
      <c r="G22" s="51">
        <v>0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11.635999999999999</v>
      </c>
      <c r="E23" s="47">
        <v>10.481</v>
      </c>
      <c r="F23" s="47">
        <v>0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11.734999999999999</v>
      </c>
      <c r="E24" s="47">
        <v>10.573</v>
      </c>
      <c r="F24" s="47">
        <v>0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0</v>
      </c>
      <c r="C25" s="49">
        <v>0</v>
      </c>
      <c r="D25" s="47">
        <v>11.74</v>
      </c>
      <c r="E25" s="47">
        <v>10.577999999999999</v>
      </c>
      <c r="F25" s="47">
        <v>0</v>
      </c>
      <c r="G25" s="51">
        <v>0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0</v>
      </c>
      <c r="C26" s="49">
        <v>0</v>
      </c>
      <c r="D26" s="47">
        <v>11.73</v>
      </c>
      <c r="E26" s="47">
        <v>10.569000000000001</v>
      </c>
      <c r="F26" s="47">
        <v>0</v>
      </c>
      <c r="G26" s="51">
        <v>0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11.743</v>
      </c>
      <c r="E27" s="47">
        <v>10.58</v>
      </c>
      <c r="F27" s="47">
        <v>0</v>
      </c>
      <c r="G27" s="51">
        <v>0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0</v>
      </c>
      <c r="D28" s="47">
        <v>11.742000000000001</v>
      </c>
      <c r="E28" s="47">
        <v>10.58</v>
      </c>
      <c r="F28" s="47">
        <v>0</v>
      </c>
      <c r="G28" s="51">
        <v>0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0</v>
      </c>
      <c r="C29" s="49">
        <v>0</v>
      </c>
      <c r="D29" s="47">
        <v>11.737</v>
      </c>
      <c r="E29" s="47">
        <v>10.574999999999999</v>
      </c>
      <c r="F29" s="47">
        <v>0</v>
      </c>
      <c r="G29" s="51">
        <v>0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11.744</v>
      </c>
      <c r="E30" s="47">
        <v>10.581</v>
      </c>
      <c r="F30" s="47">
        <v>0</v>
      </c>
      <c r="G30" s="51">
        <v>0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0</v>
      </c>
      <c r="C31" s="49">
        <v>0</v>
      </c>
      <c r="D31" s="47">
        <v>11.746</v>
      </c>
      <c r="E31" s="47">
        <v>10.583</v>
      </c>
      <c r="F31" s="47">
        <v>0</v>
      </c>
      <c r="G31" s="51">
        <v>0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0</v>
      </c>
      <c r="C32" s="49">
        <v>0</v>
      </c>
      <c r="D32" s="47">
        <v>11.738</v>
      </c>
      <c r="E32" s="47">
        <v>10.576000000000001</v>
      </c>
      <c r="F32" s="47">
        <v>0</v>
      </c>
      <c r="G32" s="51">
        <v>0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0</v>
      </c>
      <c r="C33" s="49">
        <v>0</v>
      </c>
      <c r="D33" s="47">
        <v>11.805999999999999</v>
      </c>
      <c r="E33" s="47">
        <v>10.638</v>
      </c>
      <c r="F33" s="47">
        <v>0</v>
      </c>
      <c r="G33" s="51">
        <v>0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11.887</v>
      </c>
      <c r="E34" s="47">
        <v>10.714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0</v>
      </c>
      <c r="D35" s="47">
        <v>11.846</v>
      </c>
      <c r="E35" s="47">
        <v>10.676</v>
      </c>
      <c r="F35" s="47">
        <v>0</v>
      </c>
      <c r="G35" s="51">
        <v>0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0</v>
      </c>
      <c r="C36" s="49">
        <v>0</v>
      </c>
      <c r="D36" s="47">
        <v>11.819000000000001</v>
      </c>
      <c r="E36" s="47">
        <v>10.651</v>
      </c>
      <c r="F36" s="47">
        <v>0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689</v>
      </c>
      <c r="C37" s="49">
        <v>1492.383521</v>
      </c>
      <c r="D37" s="47">
        <v>11.81</v>
      </c>
      <c r="E37" s="47">
        <v>10.641999999999999</v>
      </c>
      <c r="F37" s="47">
        <v>0</v>
      </c>
      <c r="G37" s="51">
        <v>17625.049384000002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1111</v>
      </c>
      <c r="C38" s="49">
        <v>2435.7612159999999</v>
      </c>
      <c r="D38" s="47">
        <v>11.824999999999999</v>
      </c>
      <c r="E38" s="47">
        <v>10.656000000000001</v>
      </c>
      <c r="F38" s="47">
        <v>0</v>
      </c>
      <c r="G38" s="51">
        <v>28802.876377000001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962</v>
      </c>
      <c r="C39" s="49">
        <v>2100.8534380000001</v>
      </c>
      <c r="D39" s="47">
        <v>11.807</v>
      </c>
      <c r="E39" s="47">
        <v>10.64</v>
      </c>
      <c r="F39" s="47">
        <v>0</v>
      </c>
      <c r="G39" s="51">
        <v>24804.776547000001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1139</v>
      </c>
      <c r="C40" s="49">
        <v>2482.7705380000002</v>
      </c>
      <c r="D40" s="47">
        <v>11.819000000000001</v>
      </c>
      <c r="E40" s="47">
        <v>10.65</v>
      </c>
      <c r="F40" s="47">
        <v>0</v>
      </c>
      <c r="G40" s="51">
        <v>29343.864988000001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995</v>
      </c>
      <c r="C41" s="49">
        <v>2168.012933</v>
      </c>
      <c r="D41" s="47">
        <v>11.82</v>
      </c>
      <c r="E41" s="47">
        <v>10.651</v>
      </c>
      <c r="F41" s="47">
        <v>0</v>
      </c>
      <c r="G41" s="51">
        <v>25625.912873000001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0</v>
      </c>
      <c r="D42" s="47">
        <v>11.811999999999999</v>
      </c>
      <c r="E42" s="47">
        <v>10.644</v>
      </c>
      <c r="F42" s="47">
        <v>0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4896</v>
      </c>
      <c r="C43" s="42">
        <f>SUM(TotalDiasNm3)</f>
        <v>10679.781645999999</v>
      </c>
      <c r="D43" s="43"/>
      <c r="E43" s="43"/>
      <c r="F43" s="43"/>
      <c r="G43" s="44">
        <f>SUM(G12:G42)</f>
        <v>126202.48016900002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157.93548387096774</v>
      </c>
      <c r="C45" s="52">
        <f t="shared" si="1"/>
        <v>344.5090853548387</v>
      </c>
      <c r="D45" s="48">
        <f t="shared" si="1"/>
        <v>11.750709677419357</v>
      </c>
      <c r="E45" s="48">
        <f t="shared" si="1"/>
        <v>10.587451612903225</v>
      </c>
      <c r="F45" s="48">
        <f t="shared" si="1"/>
        <v>0</v>
      </c>
      <c r="G45" s="52">
        <f t="shared" si="1"/>
        <v>4071.0477473870974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1139</v>
      </c>
      <c r="C46" s="52">
        <f t="shared" si="2"/>
        <v>2482.7705380000002</v>
      </c>
      <c r="D46" s="48">
        <f t="shared" si="2"/>
        <v>11.887</v>
      </c>
      <c r="E46" s="48">
        <f t="shared" si="2"/>
        <v>10.714</v>
      </c>
      <c r="F46" s="48">
        <f t="shared" si="2"/>
        <v>0</v>
      </c>
      <c r="G46" s="52">
        <f t="shared" si="2"/>
        <v>29343.864988000001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2019-10-14T14:38:12Z</dcterms:modified>
</cp:coreProperties>
</file>